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<sst xmlns="http://schemas.openxmlformats.org/spreadsheetml/2006/main" count="95" uniqueCount="56">
  <si>
    <t>業務委託費内訳書</t>
  </si>
  <si>
    <t>住　　　　所</t>
  </si>
  <si>
    <t>商号又は名称</t>
  </si>
  <si>
    <t>代 表 者 名</t>
  </si>
  <si>
    <t>業 務 名</t>
  </si>
  <si>
    <t xml:space="preserve">Ｒ８馬土　国道４９２号　美・木屋平尾山　地すべり調査業務　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</si>
  <si>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</si>
  <si>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</si>
  <si>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</si>
  <si>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</si>
  <si>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</si>
  <si>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</si>
  <si>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</si>
  <si>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</si>
  <si>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</si>
  <si>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</si>
  <si>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　
　観測</t>
  </si>
  <si>
    <t>孔･回</t>
  </si>
  <si>
    <t>地下水位測定　
　資料整理</t>
  </si>
  <si>
    <t>挿入式孔内傾斜計
　観測</t>
  </si>
  <si>
    <t>回</t>
  </si>
  <si>
    <t>挿入式孔内傾斜計
　資料整理</t>
  </si>
  <si>
    <t>ヶ月</t>
  </si>
  <si>
    <t>伸縮計
　観測</t>
  </si>
  <si>
    <t>伸縮計
　資料整理</t>
  </si>
  <si>
    <t>傾斜計(ｸﾘﾉﾎﾟｰﾙ)
　資料整理</t>
  </si>
  <si>
    <t>遠隔監視ｼｽﾃﾑ</t>
  </si>
  <si>
    <t>遠隔監視ｼｽﾃﾑ点検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</si>
  <si>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</si>
  <si>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</si>
  <si>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</si>
  <si>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</si>
  <si>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</si>
  <si>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</si>
  <si>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機械経費･材料費･通信費</t>
  </si>
  <si>
    <t>傾斜計(ｸﾘﾉﾎﾟｰﾙ)
　月間ｸﾗｳﾄﾞ料金</t>
  </si>
  <si>
    <t>月</t>
  </si>
  <si>
    <t>遠隔監視ｼｽﾃﾑ
　ﾈｯﾄﾒｰﾙ年額費</t>
  </si>
  <si>
    <t>遠隔監視ｼｽﾃﾑ
　ﾛｶﾞｰ使用料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</si>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</sst>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20</v>
      </c>
      <c r="F17" s="13" t="n">
        <v>18.0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22</v>
      </c>
      <c r="F18" s="13" t="n">
        <v>18.0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17</v>
      </c>
      <c r="F19" s="13" t="n">
        <v>36.0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G25+G27+G29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36.0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36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G10</f>
      </c>
      <c r="I33" s="17" t="n">
        <v>24.0</v>
      </c>
      <c r="J33" s="18"/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/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1.0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15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15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49</v>
      </c>
      <c r="B45" s="11"/>
      <c r="C45" s="11"/>
      <c r="D45" s="11"/>
      <c r="E45" s="12" t="s">
        <v>13</v>
      </c>
      <c r="F45" s="13" t="n">
        <v>1.0</v>
      </c>
      <c r="G45" s="15">
        <f>G37+G41</f>
      </c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51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G45+G46+G47</f>
      </c>
      <c r="I48" s="17" t="n">
        <v>39.0</v>
      </c>
      <c r="J48" s="18"/>
    </row>
    <row r="49" ht="42.0" customHeight="true">
      <c r="A49" s="10" t="s">
        <v>53</v>
      </c>
      <c r="B49" s="11"/>
      <c r="C49" s="11"/>
      <c r="D49" s="11"/>
      <c r="E49" s="12" t="s">
        <v>13</v>
      </c>
      <c r="F49" s="13" t="n">
        <v>1.0</v>
      </c>
      <c r="G49" s="15">
        <f>G36+G48</f>
      </c>
      <c r="I49" s="17" t="n">
        <v>40.0</v>
      </c>
      <c r="J49" s="18" t="n">
        <v>30.0</v>
      </c>
    </row>
    <row r="50" ht="42.0" customHeight="true">
      <c r="A50" s="19" t="s">
        <v>54</v>
      </c>
      <c r="B50" s="20"/>
      <c r="C50" s="20"/>
      <c r="D50" s="20"/>
      <c r="E50" s="21" t="s">
        <v>55</v>
      </c>
      <c r="F50" s="22" t="s">
        <v>55</v>
      </c>
      <c r="G50" s="24">
        <f>G49</f>
      </c>
      <c r="I50" s="26" t="n">
        <v>41.0</v>
      </c>
      <c r="J5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C29:D29"/>
    <mergeCell ref="D30"/>
    <mergeCell ref="D31"/>
    <mergeCell ref="D32"/>
    <mergeCell ref="A33:D33"/>
    <mergeCell ref="A34:D34"/>
    <mergeCell ref="B35:D35"/>
    <mergeCell ref="A36:D36"/>
    <mergeCell ref="A37:D37"/>
    <mergeCell ref="B38:D38"/>
    <mergeCell ref="C39:D39"/>
    <mergeCell ref="D40"/>
    <mergeCell ref="A41:D41"/>
    <mergeCell ref="B42:D42"/>
    <mergeCell ref="C43:D43"/>
    <mergeCell ref="D44"/>
    <mergeCell ref="A45: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2026-03-02T04:12:55Z</dcterms:created>
  <dc:creator>Apache POI</dc:creator>
</cp:coreProperties>
</file>